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'Лист3'!$A$1:$F$80</definedName>
  </definedNames>
  <calcPr fullCalcOnLoad="1"/>
</workbook>
</file>

<file path=xl/sharedStrings.xml><?xml version="1.0" encoding="utf-8"?>
<sst xmlns="http://schemas.openxmlformats.org/spreadsheetml/2006/main" count="288" uniqueCount="249">
  <si>
    <t>№ п/п</t>
  </si>
  <si>
    <t>Назва міської, селищної, сільської ради</t>
  </si>
  <si>
    <t>Номер телефонної "гарячої лінії"</t>
  </si>
  <si>
    <t>Прізвище, ім'я та по батькові відповідальної особи, посада</t>
  </si>
  <si>
    <t>Кількість зарезервованих ліжко-місць</t>
  </si>
  <si>
    <t>Назва та адреса установ в яких зарезервовано ліжко-місця</t>
  </si>
  <si>
    <t>Білоцерківська сільська</t>
  </si>
  <si>
    <t>Великобагачанська селищна</t>
  </si>
  <si>
    <t>Великобудищанська сільська</t>
  </si>
  <si>
    <t>Великорублівська сільська</t>
  </si>
  <si>
    <t>Великосорочинська сільська</t>
  </si>
  <si>
    <t>Гадяцька міська</t>
  </si>
  <si>
    <t>Глобинська міська</t>
  </si>
  <si>
    <t>Гоголівська селищна</t>
  </si>
  <si>
    <t>Градизька селищна</t>
  </si>
  <si>
    <t>Заводська міська</t>
  </si>
  <si>
    <t>Кам’янопотоківська сільська</t>
  </si>
  <si>
    <t>Карлівська міська</t>
  </si>
  <si>
    <t>Кобеляцька міська</t>
  </si>
  <si>
    <t>Коломацька сільська</t>
  </si>
  <si>
    <t xml:space="preserve">Комишнянська селищна </t>
  </si>
  <si>
    <t>Котелевська селищна</t>
  </si>
  <si>
    <t xml:space="preserve">Краснолуцька сільська </t>
  </si>
  <si>
    <t>Кременчуцька міська</t>
  </si>
  <si>
    <t>Ланівська сільська</t>
  </si>
  <si>
    <t>Лохвицька міська</t>
  </si>
  <si>
    <t>Лубенська міська</t>
  </si>
  <si>
    <t>Лютенська сільська</t>
  </si>
  <si>
    <t>Мартинівська сільська</t>
  </si>
  <si>
    <t>Мачухівська сільська</t>
  </si>
  <si>
    <t>Машівська селищна</t>
  </si>
  <si>
    <t>Миргородська міська</t>
  </si>
  <si>
    <t>Михайлівська сільська</t>
  </si>
  <si>
    <t>Нехворощанська сільська</t>
  </si>
  <si>
    <t>Новогалещинська селищна</t>
  </si>
  <si>
    <t>Новооржицька селищна</t>
  </si>
  <si>
    <t>Новосанжарська селищна</t>
  </si>
  <si>
    <t>Новоселівська сільська</t>
  </si>
  <si>
    <t>Омельницька сільська</t>
  </si>
  <si>
    <t>Опішнянська селищна</t>
  </si>
  <si>
    <t>Оржицька селищна</t>
  </si>
  <si>
    <t>Пирятинська міська</t>
  </si>
  <si>
    <t>Піщанська сільська</t>
  </si>
  <si>
    <t>Полтавська міська</t>
  </si>
  <si>
    <t>Решетилівська міська</t>
  </si>
  <si>
    <t>Ромоданівська селищна</t>
  </si>
  <si>
    <t>Семенівська селищна</t>
  </si>
  <si>
    <t xml:space="preserve">Сенчанська сільська </t>
  </si>
  <si>
    <t>Сергіївська сільська</t>
  </si>
  <si>
    <t>Скороходівська селищна</t>
  </si>
  <si>
    <t>Терешківська сільська</t>
  </si>
  <si>
    <t>Хорольська міська</t>
  </si>
  <si>
    <t>Чорнухинська селищна</t>
  </si>
  <si>
    <t>Чутівська селищна</t>
  </si>
  <si>
    <t xml:space="preserve">Шишацька селищна </t>
  </si>
  <si>
    <t>Щербанівська сільська</t>
  </si>
  <si>
    <t>Білицька селищна рада</t>
  </si>
  <si>
    <t xml:space="preserve">Норенко Людмила Василівна,
начальник відділу соціального захисту та охорони здоров’я виконавчого комітету Глобинської міської ради
</t>
  </si>
  <si>
    <t>(05354)23943</t>
  </si>
  <si>
    <t>Власенко Олена Миколаївна, директор Гадяцького ЦНСП</t>
  </si>
  <si>
    <t>Скрипник Валентина Олександрівна, заступник директора терцентру "Калина"</t>
  </si>
  <si>
    <t xml:space="preserve">КНП «Лікарня інтенсивного лікування І рівня м. Горішні Плавні» </t>
  </si>
  <si>
    <t>Білик Марина Віталіївна, директор</t>
  </si>
  <si>
    <t>Яремич Василь Миколайович, пастор</t>
  </si>
  <si>
    <t>Карабут Олена В'ячеславівна, завідувач відділення денного перебування</t>
  </si>
  <si>
    <t xml:space="preserve">Бунько Валентина Олексіївна, фахівець цивільного захисту </t>
  </si>
  <si>
    <t>КНП" Гребінківська міська лікарня" Гребінківської міської ради Полтавської області, вул. Євгена Гребінки,28, м.Гребінка</t>
  </si>
  <si>
    <t>Зіньківська територіальна громада</t>
  </si>
  <si>
    <t>(05353)33302</t>
  </si>
  <si>
    <t>Крохмаль Ольга Миколаївна, соціальний працівник КУ "Зіньківський центр соціальних послуг" Зіньківської міської ради</t>
  </si>
  <si>
    <t>КНП "Зіньківська міська центральна лікарня" Зіньківської міської ради                                  вул. І. Петровського, 21                    м. Зіньків                            Полтавська обл.                           38100</t>
  </si>
  <si>
    <t>(05342)97383</t>
  </si>
  <si>
    <t>Філітюк Тетяна Василівна - начальник відділу соцзахисту виконавчого комітету Новогалещинської селищної ради</t>
  </si>
  <si>
    <t>смт В. Багачка КНП Великобачанська ЦРЛ</t>
  </si>
  <si>
    <t>Диканська селищна</t>
  </si>
  <si>
    <t xml:space="preserve">Драбинівська сільська </t>
  </si>
  <si>
    <t>ВСЬОГО</t>
  </si>
  <si>
    <t>Головко Світлана Анатоліївна - начальник ВСЗН  Великобагачанської селищної ради</t>
  </si>
  <si>
    <t>Любимовська Наталія Віталіївна, завідуюча відділенням соціальної допомоги вдома.</t>
  </si>
  <si>
    <t>Юрченко Людмила Григорівна, фахівець із соціальної роботи</t>
  </si>
  <si>
    <t>Даниленко Лариса Іванівна</t>
  </si>
  <si>
    <t>Кузьменко Наталія Тимофіїївна, завідувач відділення  організації надання адресної натуральної та грошової допомоги Центру надання соціальних послуг Щербанівської сільської ради Полтавського району Полтавської області</t>
  </si>
  <si>
    <t>Центр адаптації для бездомних
осіб та осіб, звільнених з місць
позбавлення волі, Благодійної
організації «Світло надії»  адреса: 36007, м. Полтава, пров. Шевченка, 5-а</t>
  </si>
  <si>
    <t>Орляцька Неля Олександрівна - завідувач відділом денного перебування</t>
  </si>
  <si>
    <t>Луценко Оксана Миколаївна, заступник директора, КУ «ЦНСП» Оболонської с\р</t>
  </si>
  <si>
    <t>0662962254,                                             с. Іванівка,                   вул. Миру ,77</t>
  </si>
  <si>
    <t>0968408439,                     с. Худоліївка,             вул. Чкалова , 24</t>
  </si>
  <si>
    <t xml:space="preserve">Оболонська  сільська рада </t>
  </si>
  <si>
    <t>Бибик Юрій Іванович, соціальний працівник (допоміжний персонал) ІІ категорії відділення підтримки сімей в СЖО</t>
  </si>
  <si>
    <t>(05340) 5-13-37</t>
  </si>
  <si>
    <t>Кривчун Л.М.</t>
  </si>
  <si>
    <t>37100, вул. Мележика, 14,  смт Чорнухи</t>
  </si>
  <si>
    <t>Гриценко Юрій Дмитрович зам. сільського голови</t>
  </si>
  <si>
    <t>Рибак Олена Володимирівна, психолог</t>
  </si>
  <si>
    <t>КНП "МАШІВСЬКА ЛІКАРНЯ"</t>
  </si>
  <si>
    <t>Тітік Євгенія -спеціаліст I категоріївідділу організаційно - інформаційної роботи документообігу та управління персоналом</t>
  </si>
  <si>
    <t>Положишник Наталія Андріївна, начальник відділу соціального захисту населення</t>
  </si>
  <si>
    <t>(05366) 75-83-04</t>
  </si>
  <si>
    <t>Територіального центру соціального обслуговування (надання соціальних послуг) Піщанської сільської ради</t>
  </si>
  <si>
    <t>Самбур Анатолій Павлович
Заступник директора 
Територіального центру соціального обслуговування (надання соціальних послуг) Піщанської сільської ради
Самбур Анатолій Павлович</t>
  </si>
  <si>
    <t>Комунальне некомерційне медичне підприємство “Кременчуцька центральна районна лікарня” Кременчуцької міської ради Кременчуцького району Полтавської області  (КНМП “Кременчуцька ЦРЛ”)39627, м.Кременчук, проспект Полтавський, 40</t>
  </si>
  <si>
    <t>19 старостинських округів (с.Потічок,с.Піщане,с.Новомихайлівка,с-ще.Покровське,с.Федіївка,с.Кукобівка,с.Лобачі,с.Малий Бакай,с.Сухорабівка, с.Шилівка,с.Каленики, с.М’якеньківка,с.Шевченкове, с.Говтва,с.Пашенки,с.Демидівка,с.Остап’є, с.Лиман Перший,с.Лиман Другий)</t>
  </si>
  <si>
    <t>Юлія Раджабова, начальник ВСЗН</t>
  </si>
  <si>
    <t>Скиба Сергій Констянтинович -директор Краснолуцької МПО</t>
  </si>
  <si>
    <t>Небрат Сергій Миколайович - староста Римарівського округу</t>
  </si>
  <si>
    <t>Кулініч Тетяна Олексіївна - директор Малопобиванського СБК</t>
  </si>
  <si>
    <t>Сосницький Петро Васильович - директор Сватківського СБК</t>
  </si>
  <si>
    <t>Гребінник Галина Василівна - директор Гречанівського СБК</t>
  </si>
  <si>
    <t>Даниленко Іван Іванович - директор КП "Перспектива"</t>
  </si>
  <si>
    <t>Тригубенко Наталія Євгеніївна, соціальний працівник</t>
  </si>
  <si>
    <t>Відділенні  паліативної  допомоги Лохвицької міської лікарні, Миргородський  район, с. Лука, вул., Вишнева, 41</t>
  </si>
  <si>
    <t>Директор ТЦСО Сухонос Наталія Василівна; завідувач відділення   денного перебування  Полюлях Людмила Василівна</t>
  </si>
  <si>
    <t>Гордієнко Ольга Миколаївна в.о.директора КУ "Центр надання соціальних послуг"</t>
  </si>
  <si>
    <t>Карлівська лікарня ім.Л.В.Радевича</t>
  </si>
  <si>
    <t>Чухрай Сергій Анатолійович</t>
  </si>
  <si>
    <t>Корнієнко Тетяна Юріївна- соціальний працівник</t>
  </si>
  <si>
    <t>Микитенко Наталія Олексіївна, головний спеціаліст управліня кадрового та правового забезпеченя апарату виконавчого комітету Мартинівської сільської ради</t>
  </si>
  <si>
    <t>Сокол Віктор Степанович - провідний фахівець Оржицького ТЦСО</t>
  </si>
  <si>
    <t xml:space="preserve">Строй Ірина Миколаївна, начальник відділу соціального захисту населення </t>
  </si>
  <si>
    <t>Сенчанська АЗПСМ с. Сенча, вул. Партизанська, 3</t>
  </si>
  <si>
    <t>Терещенко Наталія Петрівна</t>
  </si>
  <si>
    <t>Мусійченко Людмила павлівна - начальник відділу соцзахисту населення виконавчого комітету заводської міської ради</t>
  </si>
  <si>
    <t>Москаленко Олександра Іванівна</t>
  </si>
  <si>
    <t xml:space="preserve">Відділення стаціонарного догляду для постійного або тимчасового проживання, смт.Комишня, вул.Шевченка, буд 17 А </t>
  </si>
  <si>
    <t>Рудь Людмила Анатоліївна,завідувач відділдення денного перебування</t>
  </si>
  <si>
    <t>Калюжна Людмила Володимирівна, директор КУ ЦНСП</t>
  </si>
  <si>
    <t>Тимкова Валентиа Володимирівна, заступник начальника УСЗН</t>
  </si>
  <si>
    <t xml:space="preserve">«Миргородська лікарня інтенсивного лікування» 
Миргородської міської ради
</t>
  </si>
  <si>
    <t>Омельченко Володимир Іванович, сільський голова</t>
  </si>
  <si>
    <t>(05343)33082</t>
  </si>
  <si>
    <t>Савенко Світлана Миколаївна</t>
  </si>
  <si>
    <t>Ложечник Роман Олександрович, завідувач відділення соціальних послуг за місцем проживання</t>
  </si>
  <si>
    <t>Супруненко Ніна Іванівна</t>
  </si>
  <si>
    <t>Борблик Світлана Григорівна</t>
  </si>
  <si>
    <t>Корнієнко Володимир Павлович, спеціаліст I категорії ВСЗН Виконавчого комітету Мачухівської сільської ради</t>
  </si>
  <si>
    <t>Мяло Олена Олександрівна, директор комунальної установи "Центр надання соціальних установ" Скороходівської селищної ради</t>
  </si>
  <si>
    <t>Мельник Людмила Анатоліївна, директор Центру соціальних послуг</t>
  </si>
  <si>
    <t>Гарькавенко Олена Андріївна начальник відділу соціального захисту населення та надання соціальних послуг</t>
  </si>
  <si>
    <t>Крот Віталій Юрійович, спеціаліст з цивільного захисту та НС</t>
  </si>
  <si>
    <t>КНП «Миргородський міський цент первинної медико-санітарної допомоги»</t>
  </si>
  <si>
    <t>Артеменко Ганна Іванівна, фахівець із соціальної роботи</t>
  </si>
  <si>
    <t>Патрушева Вікторія Ігорівна, завідувач відділення соціальної роботи</t>
  </si>
  <si>
    <t>Новоржицька АЗП-СМ НКП " Новооржицький центр</t>
  </si>
  <si>
    <t>0</t>
  </si>
  <si>
    <t xml:space="preserve"> (05356)3-55-82</t>
  </si>
  <si>
    <t>(05362)33136</t>
  </si>
  <si>
    <t>Джурадзе Аліна Василівна, фахівець із соціальнох роботи</t>
  </si>
  <si>
    <t>Хорольська центральна районна лікарня, м. Хорол, вулМихайла Полонського,11/1</t>
  </si>
  <si>
    <t xml:space="preserve">КНП "Чутівська ЦЛ" </t>
  </si>
  <si>
    <t>Бодак Сергій Анатолійович, директор КУ «Новосанжарський ТЦСО"</t>
  </si>
  <si>
    <t>КНП «Новосанжарський Центр ПМСД» Новосанжарської селищної ради</t>
  </si>
  <si>
    <t>Юрченко Світлана Василівна</t>
  </si>
  <si>
    <t>Костенко Олена Антонівна, заступник директора ЦНСП</t>
  </si>
  <si>
    <t>Козельщинська селищна</t>
  </si>
  <si>
    <t>Носенко Раїса Яківна, голвний спеціаліст по роботі з вразливими верствами населення</t>
  </si>
  <si>
    <t>АЗПСМ смт Ромодан,          вул. Полтавська, 2</t>
  </si>
  <si>
    <t>Ігнатенко  Станіслав Миколайович, староста Новооріхівського старостату</t>
  </si>
  <si>
    <t>с. Новооріхівка</t>
  </si>
  <si>
    <t xml:space="preserve">Кай Ірина Вадимівна начальник відділу соціального 
захисту, послуг та справ дітей
виконавчого комітету
Кам'янопотоківської сільської 
ради
</t>
  </si>
  <si>
    <t>Храпач Наталія Абдиєвна, фахівець із соціальної роботи</t>
  </si>
  <si>
    <t>Кользунова Ольга Володимирівна, фахівець із соціальної роботи</t>
  </si>
  <si>
    <t xml:space="preserve">КНМП «КРЕМЕНЧУЦЬКА МІСЬКА ЛІКАРНЯ «ПРАВОБЕРЕЖНА»,                             м. Кременчук, вул. Генерала Манагарова, 7;                 КНМП «КРЕМЕНЧУЦЬКА ПЕРША МІСЬКА ЛІКАРНЯ ІМ. О.Т. БОГАЄВСЬКОГО»                                             м. Кременчук, вул. лікаря О.Богаєвського, 60/1;  КНМП «ЛІКАРНЯ ІНТЕНСИВНОГО ЛІКУВАННЯ «КРЕМЕНЧУЦЬКА»                                      м. Кременчук, вул. Павлова, 2                              </t>
  </si>
  <si>
    <t xml:space="preserve">Ляскало Лілія Миколаївна Спеціаліст II категорії Виконавчого комітету Драбинівської сільської ради </t>
  </si>
  <si>
    <t>(05345)94342</t>
  </si>
  <si>
    <t>(095)183-41-57</t>
  </si>
  <si>
    <t xml:space="preserve">(05365)25540
24278
</t>
  </si>
  <si>
    <t>(067)536-95-14</t>
  </si>
  <si>
    <t>(05345)91682</t>
  </si>
  <si>
    <t>(095)750-50-25</t>
  </si>
  <si>
    <t>(05355)31542</t>
  </si>
  <si>
    <t>(096)799-21-07</t>
  </si>
  <si>
    <t>-</t>
  </si>
  <si>
    <t>(050)642-72-37</t>
  </si>
  <si>
    <t>(05359)91919</t>
  </si>
  <si>
    <t xml:space="preserve">(05359)91143                </t>
  </si>
  <si>
    <t xml:space="preserve"> (099)408-10-32</t>
  </si>
  <si>
    <t>(05367)58800</t>
  </si>
  <si>
    <t>(05346)23093</t>
  </si>
  <si>
    <t>(05350)21735</t>
  </si>
  <si>
    <t>(066)323-20-83</t>
  </si>
  <si>
    <t>(050)959-99-20</t>
  </si>
  <si>
    <t>(099)343-57-07</t>
  </si>
  <si>
    <t>(050)756-67-17</t>
  </si>
  <si>
    <t>(096)033-76-32</t>
  </si>
  <si>
    <t>(068)109-72-42</t>
  </si>
  <si>
    <t>(067)239-66-39</t>
  </si>
  <si>
    <t>(099)086-94-86</t>
  </si>
  <si>
    <t>(05356)34509</t>
  </si>
  <si>
    <t>(05354)53642</t>
  </si>
  <si>
    <t>(063)758-62-82</t>
  </si>
  <si>
    <t>(05344)31568</t>
  </si>
  <si>
    <t>(066)401-56-01   (066)197-49-54</t>
  </si>
  <si>
    <t>(097)960-06-98</t>
  </si>
  <si>
    <t>(099)304-57-95</t>
  </si>
  <si>
    <t>(05352)92502</t>
  </si>
  <si>
    <t>(05347)91931</t>
  </si>
  <si>
    <t>(066)960-03-52</t>
  </si>
  <si>
    <t>(099)162-68-83</t>
  </si>
  <si>
    <t>(095)320-84-60</t>
  </si>
  <si>
    <t>(097)513-61-56</t>
  </si>
  <si>
    <t>(099)457-78-68</t>
  </si>
  <si>
    <t>(096)617-04-78</t>
  </si>
  <si>
    <t>В зв'язку з відсутністю бездомних осіб, та для забезпеченням обігрівом осіб, що опинились в СЖО в закладах та старостинських округах стверено пункти обігріву денного перебування</t>
  </si>
  <si>
    <t>(095)780-71-11</t>
  </si>
  <si>
    <t>(098)890-75-83</t>
  </si>
  <si>
    <t>(05358)32654,                   (050)022-85-05</t>
  </si>
  <si>
    <t>(066)645-52-94</t>
  </si>
  <si>
    <t>(05357)91235</t>
  </si>
  <si>
    <t>(068)238-28-56</t>
  </si>
  <si>
    <t>(050)305-54-87  (073)310-72-32                         з 8:00-17:00</t>
  </si>
  <si>
    <t>(05353)42301</t>
  </si>
  <si>
    <t xml:space="preserve">(068)286-88-35                    </t>
  </si>
  <si>
    <t>(050)248-11-40</t>
  </si>
  <si>
    <t>(098)471-16-24</t>
  </si>
  <si>
    <t xml:space="preserve">(097)846-57-45                            </t>
  </si>
  <si>
    <t>(05361)73838;                  (099)069-08-07</t>
  </si>
  <si>
    <t>(066)608-07-49</t>
  </si>
  <si>
    <t>Захаренко Наталія Василівна, спеціаліст</t>
  </si>
  <si>
    <t xml:space="preserve">Оніпко Ганна Миколаївна , спеціаліст, </t>
  </si>
  <si>
    <t>Габріель Ольга Андріївна, спеціаліст</t>
  </si>
  <si>
    <t>Прищепа Лариса Миколаївна, спеціаліст</t>
  </si>
  <si>
    <t>Клименко Наталія Олексіївна, спеціаліст</t>
  </si>
  <si>
    <t>Мисюра Наталія Олександрівна, спеціаліст</t>
  </si>
  <si>
    <t>(0532)554237         (099)044-95-80</t>
  </si>
  <si>
    <t>(067)747-55-79</t>
  </si>
  <si>
    <t>(05355)53281</t>
  </si>
  <si>
    <t>(05364)91086</t>
  </si>
  <si>
    <t>(05346)94431</t>
  </si>
  <si>
    <t>(05343)33438                         (066)906-42-96</t>
  </si>
  <si>
    <t xml:space="preserve">(05351)97447                           з понеділка по п'ятницю  з 8:00 год. до 17:15 год  </t>
  </si>
  <si>
    <t>(05342)31721</t>
  </si>
  <si>
    <t>(098)555-84-35</t>
  </si>
  <si>
    <t>(05355)36268</t>
  </si>
  <si>
    <t>(05354)55542</t>
  </si>
  <si>
    <t>Манжеліївська сільська рада,                            ГО " Милосердя" вул. Перемоги,78</t>
  </si>
  <si>
    <t>Володимирський м-н, 4/1</t>
  </si>
  <si>
    <t xml:space="preserve">Центр адаптації для бездомних осіб та звільнених з місць позбавлення волі                      м. Полтава,                          пров. Шевченка, 5 А              3-я Міська клінічна лікарня Полтавської міської ради, 
пл. Слави, 2                           4-а Міська клінічна лікарня Полтавської міської ради,
вул. Європейська, 101
</t>
  </si>
  <si>
    <t>(0532)567909     (0532)68-11-53         050-612-02-70</t>
  </si>
  <si>
    <t xml:space="preserve">Жмудь Максим Олегович, адміністратор центруадаптації для бездомних осіб та звільнених з місць позбавлення волі Мягкохліб Ольга Іванівна – заступник начальника управління-директор територіального центру           Чередниченко Станіслав Валерійович  - завідувач відділення обліку бездомних осіб та соціальної роботи зі звільненими з місць позбавлення волі            </t>
  </si>
  <si>
    <t>Котелевська центральна районна лікарня Полтавський шлях,283</t>
  </si>
  <si>
    <t>Комунальне некомерційне  підприємство “Гадяцька міська центральна  лікарня” Гадяцької міської ради , вул. Лохвицька, 1</t>
  </si>
  <si>
    <t>Відділення стаціонарного догляду для постійного або тимчасового проживання Пирятинського  центру надання соціальних послуг, с.Вишневе  вул. Миру, 2</t>
  </si>
  <si>
    <t>Відділення стаціонарного догляду центру надання соціальних послуг відділу охорони здоров"я, праці та соціального захисту населення ВК Пришибської сільської ради, с. Пришиб, вул. Центральна, 17</t>
  </si>
  <si>
    <t>Відділення стаціонарного догляду для постійного або тимчасового проживання  Центру надання соціальних послуг Шишацької селищної ради, с.Яреськи, вул.Козацький шлях, 130, б.2</t>
  </si>
  <si>
    <t>Інформація про роботу номерів телефонних "гарячих ліній" та зарезервовані ліжко-місця для бездомних осіб у осінньо-зимовий період 2021 - 2022 років у територіальних громадах області</t>
  </si>
  <si>
    <t>Петрівсько-Роменська сільська</t>
  </si>
  <si>
    <t>Пришибська сільська</t>
  </si>
  <si>
    <t>Гребінківська міська</t>
  </si>
  <si>
    <t xml:space="preserve">Горішньоплавнівська міська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</si>
</sst>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="90" zoomScaleNormal="69" zoomScaleSheetLayoutView="90" workbookViewId="0" topLeftCell="A1">
      <selection activeCell="B15" sqref="B15"/>
    </sheetView>
  </sheetViews>
  <sheetFormatPr defaultColWidth="9.00390625" defaultRowHeight="12.75"/>
  <cols>
    <col min="1" max="1" width="5.375" style="0" customWidth="1"/>
    <col min="2" max="2" width="38.00390625" style="0" customWidth="1"/>
    <col min="3" max="3" width="23.75390625" style="0" customWidth="1"/>
    <col min="4" max="4" width="42.875" style="0" customWidth="1"/>
    <col min="5" max="5" width="18.625" style="0" customWidth="1"/>
    <col min="6" max="6" width="30.125" style="0" customWidth="1"/>
  </cols>
  <sheetData>
    <row r="1" spans="1:6" ht="63" customHeight="1" thickBot="1">
      <c r="A1" s="28" t="s">
        <v>244</v>
      </c>
      <c r="B1" s="28"/>
      <c r="C1" s="28"/>
      <c r="D1" s="28"/>
      <c r="E1" s="28"/>
      <c r="F1" s="28"/>
    </row>
    <row r="2" spans="1:6" ht="13.5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</row>
    <row r="3" spans="1:6" ht="53.25" customHeight="1" thickBot="1">
      <c r="A3" s="22"/>
      <c r="B3" s="22"/>
      <c r="C3" s="22"/>
      <c r="D3" s="22"/>
      <c r="E3" s="22"/>
      <c r="F3" s="22"/>
    </row>
    <row r="4" spans="1:6" ht="17.25" thickBo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4">
        <v>6</v>
      </c>
    </row>
    <row r="5" spans="1:6" s="3" customFormat="1" ht="32.25" thickBot="1">
      <c r="A5" s="7">
        <v>1</v>
      </c>
      <c r="B5" s="5" t="s">
        <v>56</v>
      </c>
      <c r="C5" s="5" t="s">
        <v>228</v>
      </c>
      <c r="D5" s="5" t="s">
        <v>115</v>
      </c>
      <c r="E5" s="5">
        <v>0</v>
      </c>
      <c r="F5" s="5" t="s">
        <v>171</v>
      </c>
    </row>
    <row r="6" spans="1:6" ht="16.5" thickBot="1">
      <c r="A6" s="7">
        <v>2</v>
      </c>
      <c r="B6" s="2" t="s">
        <v>6</v>
      </c>
      <c r="C6" s="2" t="s">
        <v>163</v>
      </c>
      <c r="D6" s="2" t="s">
        <v>133</v>
      </c>
      <c r="E6" s="2">
        <v>0</v>
      </c>
      <c r="F6" s="2" t="s">
        <v>171</v>
      </c>
    </row>
    <row r="7" spans="1:6" ht="48" thickBot="1">
      <c r="A7" s="7">
        <v>3</v>
      </c>
      <c r="B7" s="2" t="s">
        <v>7</v>
      </c>
      <c r="C7" s="2" t="s">
        <v>167</v>
      </c>
      <c r="D7" s="2" t="s">
        <v>77</v>
      </c>
      <c r="E7" s="2">
        <v>4</v>
      </c>
      <c r="F7" s="2" t="s">
        <v>73</v>
      </c>
    </row>
    <row r="8" spans="1:6" ht="16.5" thickBot="1">
      <c r="A8" s="7">
        <v>4</v>
      </c>
      <c r="B8" s="2" t="s">
        <v>8</v>
      </c>
      <c r="C8" s="8" t="s">
        <v>166</v>
      </c>
      <c r="D8" s="5" t="s">
        <v>80</v>
      </c>
      <c r="E8" s="2">
        <v>0</v>
      </c>
      <c r="F8" s="2" t="s">
        <v>171</v>
      </c>
    </row>
    <row r="9" spans="1:6" ht="32.25" thickBot="1">
      <c r="A9" s="7">
        <v>5</v>
      </c>
      <c r="B9" s="2" t="s">
        <v>9</v>
      </c>
      <c r="C9" s="2" t="s">
        <v>168</v>
      </c>
      <c r="D9" s="2" t="s">
        <v>92</v>
      </c>
      <c r="E9" s="2">
        <v>0</v>
      </c>
      <c r="F9" s="2" t="s">
        <v>171</v>
      </c>
    </row>
    <row r="10" spans="1:6" ht="63.75" thickBot="1">
      <c r="A10" s="7">
        <v>6</v>
      </c>
      <c r="B10" s="2" t="s">
        <v>10</v>
      </c>
      <c r="C10" s="2" t="s">
        <v>169</v>
      </c>
      <c r="D10" s="2" t="s">
        <v>138</v>
      </c>
      <c r="E10" s="2">
        <v>10</v>
      </c>
      <c r="F10" s="2" t="s">
        <v>139</v>
      </c>
    </row>
    <row r="11" spans="1:6" ht="32.25" thickBot="1">
      <c r="A11" s="7">
        <v>7</v>
      </c>
      <c r="B11" s="2" t="s">
        <v>11</v>
      </c>
      <c r="C11" s="2" t="s">
        <v>58</v>
      </c>
      <c r="D11" s="2" t="s">
        <v>59</v>
      </c>
      <c r="E11" s="2">
        <v>0</v>
      </c>
      <c r="F11" s="2" t="s">
        <v>171</v>
      </c>
    </row>
    <row r="12" spans="1:6" ht="79.5" thickBot="1">
      <c r="A12" s="7">
        <v>8</v>
      </c>
      <c r="B12" s="2" t="s">
        <v>12</v>
      </c>
      <c r="C12" s="2" t="s">
        <v>165</v>
      </c>
      <c r="D12" s="2" t="s">
        <v>57</v>
      </c>
      <c r="E12" s="2">
        <v>5</v>
      </c>
      <c r="F12" s="2" t="s">
        <v>234</v>
      </c>
    </row>
    <row r="13" spans="1:6" ht="32.25" thickBot="1">
      <c r="A13" s="7">
        <v>9</v>
      </c>
      <c r="B13" s="2" t="s">
        <v>13</v>
      </c>
      <c r="C13" s="2" t="s">
        <v>164</v>
      </c>
      <c r="D13" s="2" t="s">
        <v>140</v>
      </c>
      <c r="E13" s="2">
        <v>0</v>
      </c>
      <c r="F13" s="2" t="s">
        <v>171</v>
      </c>
    </row>
    <row r="14" spans="1:6" ht="48" thickBot="1">
      <c r="A14" s="7">
        <v>10</v>
      </c>
      <c r="B14" s="5" t="s">
        <v>248</v>
      </c>
      <c r="C14" s="2" t="s">
        <v>170</v>
      </c>
      <c r="D14" s="2" t="s">
        <v>60</v>
      </c>
      <c r="E14" s="5">
        <v>2</v>
      </c>
      <c r="F14" s="5" t="s">
        <v>61</v>
      </c>
    </row>
    <row r="15" spans="1:6" ht="16.5" thickBot="1">
      <c r="A15" s="7">
        <v>11</v>
      </c>
      <c r="B15" s="2" t="s">
        <v>14</v>
      </c>
      <c r="C15" s="2" t="s">
        <v>171</v>
      </c>
      <c r="D15" s="2" t="s">
        <v>171</v>
      </c>
      <c r="E15" s="2" t="s">
        <v>171</v>
      </c>
      <c r="F15" s="2" t="s">
        <v>171</v>
      </c>
    </row>
    <row r="16" spans="1:6" ht="16.5" thickBot="1">
      <c r="A16" s="23">
        <v>12</v>
      </c>
      <c r="B16" s="22" t="s">
        <v>247</v>
      </c>
      <c r="C16" s="2" t="s">
        <v>172</v>
      </c>
      <c r="D16" s="2" t="s">
        <v>63</v>
      </c>
      <c r="E16" s="19">
        <v>4</v>
      </c>
      <c r="F16" s="19" t="s">
        <v>66</v>
      </c>
    </row>
    <row r="17" spans="1:6" ht="32.25" thickBot="1">
      <c r="A17" s="23"/>
      <c r="B17" s="22"/>
      <c r="C17" s="2" t="s">
        <v>173</v>
      </c>
      <c r="D17" s="2" t="s">
        <v>64</v>
      </c>
      <c r="E17" s="20"/>
      <c r="F17" s="20"/>
    </row>
    <row r="18" spans="1:6" ht="32.25" thickBot="1">
      <c r="A18" s="23"/>
      <c r="B18" s="22"/>
      <c r="C18" s="2" t="s">
        <v>174</v>
      </c>
      <c r="D18" s="2" t="s">
        <v>65</v>
      </c>
      <c r="E18" s="21"/>
      <c r="F18" s="21"/>
    </row>
    <row r="19" spans="1:6" ht="63.75" thickBot="1">
      <c r="A19" s="7">
        <v>13</v>
      </c>
      <c r="B19" s="2" t="s">
        <v>74</v>
      </c>
      <c r="C19" s="2" t="s">
        <v>229</v>
      </c>
      <c r="D19" s="2" t="s">
        <v>120</v>
      </c>
      <c r="E19" s="2">
        <v>0</v>
      </c>
      <c r="F19" s="2" t="s">
        <v>171</v>
      </c>
    </row>
    <row r="20" spans="1:6" ht="48" thickBot="1">
      <c r="A20" s="7">
        <v>14</v>
      </c>
      <c r="B20" s="2" t="s">
        <v>75</v>
      </c>
      <c r="C20" s="2" t="s">
        <v>175</v>
      </c>
      <c r="D20" s="2" t="s">
        <v>162</v>
      </c>
      <c r="E20" s="2">
        <v>0</v>
      </c>
      <c r="F20" s="2" t="s">
        <v>171</v>
      </c>
    </row>
    <row r="21" spans="1:6" ht="63.75" thickBot="1">
      <c r="A21" s="7">
        <v>15</v>
      </c>
      <c r="B21" s="2" t="s">
        <v>15</v>
      </c>
      <c r="C21" s="2" t="s">
        <v>144</v>
      </c>
      <c r="D21" s="2" t="s">
        <v>121</v>
      </c>
      <c r="E21" s="2">
        <v>0</v>
      </c>
      <c r="F21" s="2" t="s">
        <v>171</v>
      </c>
    </row>
    <row r="22" spans="1:6" ht="111" thickBot="1">
      <c r="A22" s="7">
        <v>16</v>
      </c>
      <c r="B22" s="2" t="s">
        <v>67</v>
      </c>
      <c r="C22" s="2" t="s">
        <v>68</v>
      </c>
      <c r="D22" s="2" t="s">
        <v>69</v>
      </c>
      <c r="E22" s="2">
        <v>3</v>
      </c>
      <c r="F22" s="2" t="s">
        <v>70</v>
      </c>
    </row>
    <row r="23" spans="1:6" ht="111" thickBot="1">
      <c r="A23" s="7">
        <v>17</v>
      </c>
      <c r="B23" s="7" t="s">
        <v>16</v>
      </c>
      <c r="C23" s="7" t="s">
        <v>176</v>
      </c>
      <c r="D23" s="2" t="s">
        <v>158</v>
      </c>
      <c r="E23" s="7">
        <v>0</v>
      </c>
      <c r="F23" s="7" t="s">
        <v>171</v>
      </c>
    </row>
    <row r="24" spans="1:6" ht="48" thickBot="1">
      <c r="A24" s="7">
        <v>18</v>
      </c>
      <c r="B24" s="2" t="s">
        <v>17</v>
      </c>
      <c r="C24" s="2" t="s">
        <v>177</v>
      </c>
      <c r="D24" s="2" t="s">
        <v>112</v>
      </c>
      <c r="E24" s="2">
        <v>5</v>
      </c>
      <c r="F24" s="2" t="s">
        <v>113</v>
      </c>
    </row>
    <row r="25" spans="1:6" ht="16.5" thickBot="1">
      <c r="A25" s="7">
        <v>19</v>
      </c>
      <c r="B25" s="2" t="s">
        <v>18</v>
      </c>
      <c r="C25" s="2" t="s">
        <v>129</v>
      </c>
      <c r="D25" s="2" t="s">
        <v>130</v>
      </c>
      <c r="E25" s="2">
        <v>0</v>
      </c>
      <c r="F25" s="2" t="s">
        <v>171</v>
      </c>
    </row>
    <row r="26" spans="1:6" ht="32.25" thickBot="1">
      <c r="A26" s="7">
        <v>20</v>
      </c>
      <c r="B26" s="2" t="s">
        <v>153</v>
      </c>
      <c r="C26" s="2" t="s">
        <v>230</v>
      </c>
      <c r="D26" s="2" t="s">
        <v>109</v>
      </c>
      <c r="E26" s="2">
        <v>0</v>
      </c>
      <c r="F26" s="2" t="s">
        <v>171</v>
      </c>
    </row>
    <row r="27" spans="1:6" ht="16.5" thickBot="1">
      <c r="A27" s="7">
        <v>21</v>
      </c>
      <c r="B27" s="2" t="s">
        <v>19</v>
      </c>
      <c r="C27" s="2" t="s">
        <v>231</v>
      </c>
      <c r="D27" s="2" t="s">
        <v>151</v>
      </c>
      <c r="E27" s="2">
        <v>0</v>
      </c>
      <c r="F27" s="2" t="s">
        <v>171</v>
      </c>
    </row>
    <row r="28" spans="1:6" ht="79.5" thickBot="1">
      <c r="A28" s="7">
        <v>22</v>
      </c>
      <c r="B28" s="2" t="s">
        <v>20</v>
      </c>
      <c r="C28" s="2" t="s">
        <v>232</v>
      </c>
      <c r="D28" s="2" t="s">
        <v>132</v>
      </c>
      <c r="E28" s="2">
        <v>5</v>
      </c>
      <c r="F28" s="2" t="s">
        <v>123</v>
      </c>
    </row>
    <row r="29" spans="1:6" ht="48" thickBot="1">
      <c r="A29" s="7">
        <v>23</v>
      </c>
      <c r="B29" s="2" t="s">
        <v>21</v>
      </c>
      <c r="C29" s="2" t="s">
        <v>178</v>
      </c>
      <c r="D29" s="2" t="s">
        <v>137</v>
      </c>
      <c r="E29" s="2">
        <v>1</v>
      </c>
      <c r="F29" s="2" t="s">
        <v>239</v>
      </c>
    </row>
    <row r="30" spans="1:6" ht="32.25" thickBot="1">
      <c r="A30" s="23">
        <v>24</v>
      </c>
      <c r="B30" s="22" t="s">
        <v>22</v>
      </c>
      <c r="C30" s="11" t="s">
        <v>179</v>
      </c>
      <c r="D30" s="5" t="s">
        <v>103</v>
      </c>
      <c r="E30" s="24">
        <v>2</v>
      </c>
      <c r="F30" s="24" t="s">
        <v>240</v>
      </c>
    </row>
    <row r="31" spans="1:6" ht="32.25" thickBot="1">
      <c r="A31" s="23"/>
      <c r="B31" s="22"/>
      <c r="C31" s="12" t="s">
        <v>233</v>
      </c>
      <c r="D31" s="2" t="s">
        <v>104</v>
      </c>
      <c r="E31" s="25"/>
      <c r="F31" s="25"/>
    </row>
    <row r="32" spans="1:6" ht="32.25" thickBot="1">
      <c r="A32" s="23"/>
      <c r="B32" s="22"/>
      <c r="C32" s="12" t="s">
        <v>180</v>
      </c>
      <c r="D32" s="2" t="s">
        <v>105</v>
      </c>
      <c r="E32" s="25"/>
      <c r="F32" s="25"/>
    </row>
    <row r="33" spans="1:6" ht="32.25" thickBot="1">
      <c r="A33" s="23"/>
      <c r="B33" s="22"/>
      <c r="C33" s="12" t="s">
        <v>181</v>
      </c>
      <c r="D33" s="2" t="s">
        <v>106</v>
      </c>
      <c r="E33" s="25"/>
      <c r="F33" s="25"/>
    </row>
    <row r="34" spans="1:6" ht="32.25" thickBot="1">
      <c r="A34" s="23"/>
      <c r="B34" s="22"/>
      <c r="C34" s="12" t="s">
        <v>182</v>
      </c>
      <c r="D34" s="2" t="s">
        <v>107</v>
      </c>
      <c r="E34" s="25"/>
      <c r="F34" s="25"/>
    </row>
    <row r="35" spans="1:6" ht="32.25" thickBot="1">
      <c r="A35" s="23"/>
      <c r="B35" s="22"/>
      <c r="C35" s="12" t="s">
        <v>183</v>
      </c>
      <c r="D35" s="2" t="s">
        <v>108</v>
      </c>
      <c r="E35" s="26"/>
      <c r="F35" s="26"/>
    </row>
    <row r="36" spans="1:6" ht="32.25" thickBot="1">
      <c r="A36" s="23">
        <v>25</v>
      </c>
      <c r="B36" s="23" t="s">
        <v>23</v>
      </c>
      <c r="C36" s="2" t="s">
        <v>184</v>
      </c>
      <c r="D36" s="2" t="s">
        <v>159</v>
      </c>
      <c r="E36" s="23">
        <v>22</v>
      </c>
      <c r="F36" s="22" t="s">
        <v>161</v>
      </c>
    </row>
    <row r="37" spans="1:6" ht="32.25" thickBot="1">
      <c r="A37" s="23"/>
      <c r="B37" s="23"/>
      <c r="C37" s="2" t="s">
        <v>185</v>
      </c>
      <c r="D37" s="2" t="s">
        <v>160</v>
      </c>
      <c r="E37" s="23"/>
      <c r="F37" s="22"/>
    </row>
    <row r="38" spans="1:6" ht="16.5" thickBot="1">
      <c r="A38" s="7">
        <v>26</v>
      </c>
      <c r="B38" s="2" t="s">
        <v>24</v>
      </c>
      <c r="C38" s="5" t="s">
        <v>186</v>
      </c>
      <c r="D38" s="5" t="s">
        <v>114</v>
      </c>
      <c r="E38" s="5">
        <v>0</v>
      </c>
      <c r="F38" s="5" t="s">
        <v>171</v>
      </c>
    </row>
    <row r="39" spans="1:6" ht="79.5" thickBot="1">
      <c r="A39" s="7">
        <v>27</v>
      </c>
      <c r="B39" s="2" t="s">
        <v>25</v>
      </c>
      <c r="C39" s="2" t="s">
        <v>187</v>
      </c>
      <c r="D39" s="2" t="s">
        <v>131</v>
      </c>
      <c r="E39" s="2">
        <v>2</v>
      </c>
      <c r="F39" s="2" t="s">
        <v>110</v>
      </c>
    </row>
    <row r="40" spans="1:6" ht="63.75" thickBot="1">
      <c r="A40" s="7">
        <v>28</v>
      </c>
      <c r="B40" s="2" t="s">
        <v>26</v>
      </c>
      <c r="C40" s="2" t="s">
        <v>215</v>
      </c>
      <c r="D40" s="2" t="s">
        <v>111</v>
      </c>
      <c r="E40" s="2">
        <v>2</v>
      </c>
      <c r="F40" s="2" t="s">
        <v>235</v>
      </c>
    </row>
    <row r="41" spans="1:6" ht="32.25" thickBot="1">
      <c r="A41" s="7">
        <v>29</v>
      </c>
      <c r="B41" s="2" t="s">
        <v>27</v>
      </c>
      <c r="C41" s="2" t="s">
        <v>188</v>
      </c>
      <c r="D41" s="2" t="s">
        <v>128</v>
      </c>
      <c r="E41" s="2">
        <v>0</v>
      </c>
      <c r="F41" s="2" t="s">
        <v>171</v>
      </c>
    </row>
    <row r="42" spans="1:6" ht="79.5" thickBot="1">
      <c r="A42" s="7">
        <v>30</v>
      </c>
      <c r="B42" s="2" t="s">
        <v>28</v>
      </c>
      <c r="C42" s="2" t="s">
        <v>227</v>
      </c>
      <c r="D42" s="2" t="s">
        <v>116</v>
      </c>
      <c r="E42" s="2">
        <v>0</v>
      </c>
      <c r="F42" s="2" t="s">
        <v>171</v>
      </c>
    </row>
    <row r="43" spans="1:6" ht="48" thickBot="1">
      <c r="A43" s="7">
        <v>31</v>
      </c>
      <c r="B43" s="2" t="s">
        <v>29</v>
      </c>
      <c r="C43" s="2" t="s">
        <v>189</v>
      </c>
      <c r="D43" s="2" t="s">
        <v>134</v>
      </c>
      <c r="E43" s="2">
        <v>0</v>
      </c>
      <c r="F43" s="2" t="s">
        <v>171</v>
      </c>
    </row>
    <row r="44" spans="1:6" ht="32.25" thickBot="1">
      <c r="A44" s="7">
        <v>32</v>
      </c>
      <c r="B44" s="2" t="s">
        <v>30</v>
      </c>
      <c r="C44" s="2" t="s">
        <v>226</v>
      </c>
      <c r="D44" s="2" t="s">
        <v>93</v>
      </c>
      <c r="E44" s="2">
        <v>2</v>
      </c>
      <c r="F44" s="2" t="s">
        <v>94</v>
      </c>
    </row>
    <row r="45" spans="1:6" ht="63.75" thickBot="1">
      <c r="A45" s="7">
        <v>33</v>
      </c>
      <c r="B45" s="2" t="s">
        <v>31</v>
      </c>
      <c r="C45" s="2" t="s">
        <v>225</v>
      </c>
      <c r="D45" s="2" t="s">
        <v>126</v>
      </c>
      <c r="E45" s="2">
        <v>2</v>
      </c>
      <c r="F45" s="2" t="s">
        <v>127</v>
      </c>
    </row>
    <row r="46" spans="1:6" ht="32.25" thickBot="1">
      <c r="A46" s="7">
        <v>34</v>
      </c>
      <c r="B46" s="2" t="s">
        <v>32</v>
      </c>
      <c r="C46" s="8" t="s">
        <v>224</v>
      </c>
      <c r="D46" s="8" t="s">
        <v>83</v>
      </c>
      <c r="E46" s="5">
        <v>0</v>
      </c>
      <c r="F46" s="5" t="s">
        <v>171</v>
      </c>
    </row>
    <row r="47" spans="1:6" ht="16.5" thickBot="1">
      <c r="A47" s="7">
        <v>35</v>
      </c>
      <c r="B47" s="2" t="s">
        <v>33</v>
      </c>
      <c r="C47" s="2" t="s">
        <v>216</v>
      </c>
      <c r="D47" s="2" t="s">
        <v>102</v>
      </c>
      <c r="E47" s="2">
        <v>0</v>
      </c>
      <c r="F47" s="2" t="s">
        <v>171</v>
      </c>
    </row>
    <row r="48" spans="1:6" ht="48" thickBot="1">
      <c r="A48" s="7">
        <v>36</v>
      </c>
      <c r="B48" s="2" t="s">
        <v>34</v>
      </c>
      <c r="C48" s="7" t="s">
        <v>71</v>
      </c>
      <c r="D48" s="2" t="s">
        <v>72</v>
      </c>
      <c r="E48" s="2">
        <v>0</v>
      </c>
      <c r="F48" s="2" t="s">
        <v>171</v>
      </c>
    </row>
    <row r="49" spans="1:6" ht="32.25" thickBot="1">
      <c r="A49" s="7">
        <v>37</v>
      </c>
      <c r="B49" s="2" t="s">
        <v>35</v>
      </c>
      <c r="C49" s="2" t="s">
        <v>191</v>
      </c>
      <c r="D49" s="2" t="s">
        <v>141</v>
      </c>
      <c r="E49" s="2">
        <v>2</v>
      </c>
      <c r="F49" s="2" t="s">
        <v>142</v>
      </c>
    </row>
    <row r="50" spans="1:6" ht="63.75" thickBot="1">
      <c r="A50" s="7">
        <v>38</v>
      </c>
      <c r="B50" s="2" t="s">
        <v>36</v>
      </c>
      <c r="C50" s="2" t="s">
        <v>190</v>
      </c>
      <c r="D50" s="2" t="s">
        <v>149</v>
      </c>
      <c r="E50" s="2">
        <v>2</v>
      </c>
      <c r="F50" s="2" t="s">
        <v>150</v>
      </c>
    </row>
    <row r="51" spans="1:6" ht="48" thickBot="1">
      <c r="A51" s="7">
        <v>39</v>
      </c>
      <c r="B51" s="2" t="s">
        <v>37</v>
      </c>
      <c r="C51" s="2" t="s">
        <v>223</v>
      </c>
      <c r="D51" s="2" t="s">
        <v>78</v>
      </c>
      <c r="E51" s="2">
        <v>0</v>
      </c>
      <c r="F51" s="2" t="s">
        <v>171</v>
      </c>
    </row>
    <row r="52" spans="1:6" ht="32.25" thickBot="1">
      <c r="A52" s="23">
        <v>40</v>
      </c>
      <c r="B52" s="27" t="s">
        <v>87</v>
      </c>
      <c r="C52" s="5" t="s">
        <v>192</v>
      </c>
      <c r="D52" s="2" t="s">
        <v>84</v>
      </c>
      <c r="E52" s="5">
        <v>0</v>
      </c>
      <c r="F52" s="5" t="s">
        <v>171</v>
      </c>
    </row>
    <row r="53" spans="1:6" ht="48" thickBot="1">
      <c r="A53" s="23"/>
      <c r="B53" s="27"/>
      <c r="C53" s="5" t="s">
        <v>85</v>
      </c>
      <c r="D53" s="2" t="s">
        <v>218</v>
      </c>
      <c r="E53" s="5">
        <v>0</v>
      </c>
      <c r="F53" s="5" t="s">
        <v>171</v>
      </c>
    </row>
    <row r="54" spans="1:6" ht="48" thickBot="1">
      <c r="A54" s="23"/>
      <c r="B54" s="27"/>
      <c r="C54" s="5" t="s">
        <v>86</v>
      </c>
      <c r="D54" s="2" t="s">
        <v>217</v>
      </c>
      <c r="E54" s="5">
        <v>0</v>
      </c>
      <c r="F54" s="5" t="s">
        <v>171</v>
      </c>
    </row>
    <row r="55" spans="1:6" ht="16.5" thickBot="1">
      <c r="A55" s="23"/>
      <c r="B55" s="27"/>
      <c r="C55" s="5" t="s">
        <v>214</v>
      </c>
      <c r="D55" s="2" t="s">
        <v>219</v>
      </c>
      <c r="E55" s="5">
        <v>0</v>
      </c>
      <c r="F55" s="5" t="s">
        <v>171</v>
      </c>
    </row>
    <row r="56" spans="1:6" ht="16.5" thickBot="1">
      <c r="A56" s="23"/>
      <c r="B56" s="27"/>
      <c r="C56" s="5" t="s">
        <v>213</v>
      </c>
      <c r="D56" s="2" t="s">
        <v>220</v>
      </c>
      <c r="E56" s="5">
        <v>0</v>
      </c>
      <c r="F56" s="5" t="s">
        <v>171</v>
      </c>
    </row>
    <row r="57" spans="1:6" ht="16.5" thickBot="1">
      <c r="A57" s="23"/>
      <c r="B57" s="27"/>
      <c r="C57" s="5" t="s">
        <v>212</v>
      </c>
      <c r="D57" s="2" t="s">
        <v>221</v>
      </c>
      <c r="E57" s="5">
        <v>0</v>
      </c>
      <c r="F57" s="5" t="s">
        <v>171</v>
      </c>
    </row>
    <row r="58" spans="1:6" ht="32.25" thickBot="1">
      <c r="A58" s="23"/>
      <c r="B58" s="27"/>
      <c r="C58" s="5" t="s">
        <v>211</v>
      </c>
      <c r="D58" s="2" t="s">
        <v>222</v>
      </c>
      <c r="E58" s="5">
        <v>0</v>
      </c>
      <c r="F58" s="5" t="s">
        <v>171</v>
      </c>
    </row>
    <row r="59" spans="1:6" ht="32.25" thickBot="1">
      <c r="A59" s="7">
        <v>41</v>
      </c>
      <c r="B59" s="2" t="s">
        <v>38</v>
      </c>
      <c r="C59" s="13" t="s">
        <v>208</v>
      </c>
      <c r="D59" s="2" t="s">
        <v>136</v>
      </c>
      <c r="E59" s="2">
        <v>0</v>
      </c>
      <c r="F59" s="2" t="s">
        <v>171</v>
      </c>
    </row>
    <row r="60" spans="1:6" ht="32.25" thickBot="1">
      <c r="A60" s="7">
        <v>42</v>
      </c>
      <c r="B60" s="2" t="s">
        <v>39</v>
      </c>
      <c r="C60" s="5" t="s">
        <v>210</v>
      </c>
      <c r="D60" s="5" t="s">
        <v>152</v>
      </c>
      <c r="E60" s="5">
        <v>0</v>
      </c>
      <c r="F60" s="5" t="s">
        <v>171</v>
      </c>
    </row>
    <row r="61" spans="1:6" ht="32.25" thickBot="1">
      <c r="A61" s="7">
        <v>43</v>
      </c>
      <c r="B61" s="2" t="s">
        <v>40</v>
      </c>
      <c r="C61" s="2" t="s">
        <v>207</v>
      </c>
      <c r="D61" s="2" t="s">
        <v>117</v>
      </c>
      <c r="E61" s="2">
        <v>0</v>
      </c>
      <c r="F61" s="2" t="s">
        <v>171</v>
      </c>
    </row>
    <row r="62" spans="1:6" ht="16.5" thickBot="1">
      <c r="A62" s="7">
        <v>44</v>
      </c>
      <c r="B62" s="2" t="s">
        <v>245</v>
      </c>
      <c r="C62" s="2" t="s">
        <v>206</v>
      </c>
      <c r="D62" s="2" t="s">
        <v>62</v>
      </c>
      <c r="E62" s="2">
        <v>0</v>
      </c>
      <c r="F62" s="2" t="s">
        <v>171</v>
      </c>
    </row>
    <row r="63" spans="1:6" ht="95.25" thickBot="1">
      <c r="A63" s="7">
        <v>45</v>
      </c>
      <c r="B63" s="2" t="s">
        <v>41</v>
      </c>
      <c r="C63" s="2" t="s">
        <v>205</v>
      </c>
      <c r="D63" s="2" t="s">
        <v>79</v>
      </c>
      <c r="E63" s="2">
        <v>3</v>
      </c>
      <c r="F63" s="2" t="s">
        <v>241</v>
      </c>
    </row>
    <row r="64" spans="1:6" ht="158.25" thickBot="1">
      <c r="A64" s="7">
        <v>46</v>
      </c>
      <c r="B64" s="2" t="s">
        <v>42</v>
      </c>
      <c r="C64" s="9" t="s">
        <v>97</v>
      </c>
      <c r="D64" s="9" t="s">
        <v>99</v>
      </c>
      <c r="E64" s="2">
        <v>2</v>
      </c>
      <c r="F64" s="9" t="s">
        <v>100</v>
      </c>
    </row>
    <row r="65" spans="1:6" ht="205.5" thickBot="1">
      <c r="A65" s="17">
        <v>47</v>
      </c>
      <c r="B65" s="7" t="s">
        <v>43</v>
      </c>
      <c r="C65" s="7" t="s">
        <v>237</v>
      </c>
      <c r="D65" s="10" t="s">
        <v>238</v>
      </c>
      <c r="E65" s="7">
        <v>18</v>
      </c>
      <c r="F65" s="18" t="s">
        <v>236</v>
      </c>
    </row>
    <row r="66" spans="1:6" ht="126.75" thickBot="1">
      <c r="A66" s="7">
        <v>48</v>
      </c>
      <c r="B66" s="2" t="s">
        <v>246</v>
      </c>
      <c r="C66" s="2" t="s">
        <v>204</v>
      </c>
      <c r="D66" s="9" t="s">
        <v>98</v>
      </c>
      <c r="E66" s="2">
        <v>3</v>
      </c>
      <c r="F66" s="2" t="s">
        <v>242</v>
      </c>
    </row>
    <row r="67" spans="1:6" ht="221.25" thickBot="1">
      <c r="A67" s="7">
        <v>49</v>
      </c>
      <c r="B67" s="2" t="s">
        <v>44</v>
      </c>
      <c r="C67" s="2" t="s">
        <v>203</v>
      </c>
      <c r="D67" s="2" t="s">
        <v>95</v>
      </c>
      <c r="E67" s="14" t="s">
        <v>202</v>
      </c>
      <c r="F67" s="2" t="s">
        <v>101</v>
      </c>
    </row>
    <row r="68" spans="1:6" ht="48" thickBot="1">
      <c r="A68" s="23">
        <v>50</v>
      </c>
      <c r="B68" s="23" t="s">
        <v>45</v>
      </c>
      <c r="C68" s="7" t="s">
        <v>201</v>
      </c>
      <c r="D68" s="7" t="s">
        <v>154</v>
      </c>
      <c r="E68" s="7">
        <v>10</v>
      </c>
      <c r="F68" s="7" t="s">
        <v>155</v>
      </c>
    </row>
    <row r="69" spans="1:6" ht="32.25" thickBot="1">
      <c r="A69" s="23"/>
      <c r="B69" s="23"/>
      <c r="C69" s="7" t="s">
        <v>200</v>
      </c>
      <c r="D69" s="7" t="s">
        <v>156</v>
      </c>
      <c r="E69" s="7">
        <v>5</v>
      </c>
      <c r="F69" s="7" t="s">
        <v>157</v>
      </c>
    </row>
    <row r="70" spans="1:6" ht="32.25" thickBot="1">
      <c r="A70" s="7">
        <v>51</v>
      </c>
      <c r="B70" s="2" t="s">
        <v>46</v>
      </c>
      <c r="C70" s="2" t="s">
        <v>199</v>
      </c>
      <c r="D70" s="2" t="s">
        <v>124</v>
      </c>
      <c r="E70" s="2">
        <v>0</v>
      </c>
      <c r="F70" s="2" t="s">
        <v>171</v>
      </c>
    </row>
    <row r="71" spans="1:6" ht="32.25" thickBot="1">
      <c r="A71" s="7">
        <v>52</v>
      </c>
      <c r="B71" s="2" t="s">
        <v>47</v>
      </c>
      <c r="C71" s="2" t="s">
        <v>198</v>
      </c>
      <c r="D71" s="2" t="s">
        <v>118</v>
      </c>
      <c r="E71" s="2">
        <v>2</v>
      </c>
      <c r="F71" s="2" t="s">
        <v>119</v>
      </c>
    </row>
    <row r="72" spans="1:6" ht="16.5" thickBot="1">
      <c r="A72" s="7">
        <v>53</v>
      </c>
      <c r="B72" s="2" t="s">
        <v>48</v>
      </c>
      <c r="C72" s="2" t="s">
        <v>197</v>
      </c>
      <c r="D72" s="2" t="s">
        <v>122</v>
      </c>
      <c r="E72" s="2">
        <v>0</v>
      </c>
      <c r="F72" s="2" t="s">
        <v>171</v>
      </c>
    </row>
    <row r="73" spans="1:6" ht="63.75" thickBot="1">
      <c r="A73" s="7">
        <v>54</v>
      </c>
      <c r="B73" s="2" t="s">
        <v>49</v>
      </c>
      <c r="C73" s="2" t="s">
        <v>209</v>
      </c>
      <c r="D73" s="2" t="s">
        <v>135</v>
      </c>
      <c r="E73" s="2">
        <v>2</v>
      </c>
      <c r="F73" s="2" t="s">
        <v>148</v>
      </c>
    </row>
    <row r="74" spans="1:6" ht="48" thickBot="1">
      <c r="A74" s="7">
        <v>55</v>
      </c>
      <c r="B74" s="2" t="s">
        <v>50</v>
      </c>
      <c r="C74" s="2" t="s">
        <v>196</v>
      </c>
      <c r="D74" s="2" t="s">
        <v>96</v>
      </c>
      <c r="E74" s="2">
        <v>0</v>
      </c>
      <c r="F74" s="2" t="s">
        <v>171</v>
      </c>
    </row>
    <row r="75" spans="1:6" ht="63.75" thickBot="1">
      <c r="A75" s="7">
        <v>56</v>
      </c>
      <c r="B75" s="2" t="s">
        <v>51</v>
      </c>
      <c r="C75" s="2" t="s">
        <v>145</v>
      </c>
      <c r="D75" s="2" t="s">
        <v>146</v>
      </c>
      <c r="E75" s="2">
        <v>3</v>
      </c>
      <c r="F75" s="2" t="s">
        <v>147</v>
      </c>
    </row>
    <row r="76" spans="1:6" ht="32.25" thickBot="1">
      <c r="A76" s="7">
        <v>57</v>
      </c>
      <c r="B76" s="2" t="s">
        <v>52</v>
      </c>
      <c r="C76" s="5" t="s">
        <v>89</v>
      </c>
      <c r="D76" s="5" t="s">
        <v>90</v>
      </c>
      <c r="E76" s="5">
        <v>2</v>
      </c>
      <c r="F76" s="5" t="s">
        <v>91</v>
      </c>
    </row>
    <row r="77" spans="1:6" ht="32.25" thickBot="1">
      <c r="A77" s="7">
        <v>58</v>
      </c>
      <c r="B77" s="2" t="s">
        <v>53</v>
      </c>
      <c r="C77" s="6" t="s">
        <v>195</v>
      </c>
      <c r="D77" s="6" t="s">
        <v>125</v>
      </c>
      <c r="E77" s="6" t="s">
        <v>143</v>
      </c>
      <c r="F77" s="6" t="s">
        <v>171</v>
      </c>
    </row>
    <row r="78" spans="1:6" ht="111" thickBot="1">
      <c r="A78" s="7">
        <v>59</v>
      </c>
      <c r="B78" s="2" t="s">
        <v>54</v>
      </c>
      <c r="C78" s="2" t="s">
        <v>194</v>
      </c>
      <c r="D78" s="2" t="s">
        <v>88</v>
      </c>
      <c r="E78" s="2">
        <v>2</v>
      </c>
      <c r="F78" s="2" t="s">
        <v>243</v>
      </c>
    </row>
    <row r="79" spans="1:6" ht="142.5" thickBot="1">
      <c r="A79" s="7">
        <v>60</v>
      </c>
      <c r="B79" s="2" t="s">
        <v>55</v>
      </c>
      <c r="C79" s="5" t="s">
        <v>193</v>
      </c>
      <c r="D79" s="5" t="s">
        <v>81</v>
      </c>
      <c r="E79" s="5">
        <v>2</v>
      </c>
      <c r="F79" s="2" t="s">
        <v>82</v>
      </c>
    </row>
    <row r="80" spans="1:6" ht="19.5" thickBot="1">
      <c r="A80" s="15"/>
      <c r="B80" s="15" t="s">
        <v>76</v>
      </c>
      <c r="C80" s="15"/>
      <c r="D80" s="15"/>
      <c r="E80" s="15">
        <f>SUM(E5:E79)</f>
        <v>129</v>
      </c>
      <c r="F80" s="16"/>
    </row>
    <row r="81" spans="1:5" ht="18.75">
      <c r="A81" s="1"/>
      <c r="B81" s="1"/>
      <c r="C81" s="1"/>
      <c r="D81" s="1"/>
      <c r="E81" s="1"/>
    </row>
    <row r="82" spans="1:5" ht="18.75">
      <c r="A82" s="1"/>
      <c r="B82" s="1"/>
      <c r="C82" s="1"/>
      <c r="D82" s="1"/>
      <c r="E82" s="1"/>
    </row>
    <row r="83" spans="1:5" ht="18.75">
      <c r="A83" s="1"/>
      <c r="B83" s="1"/>
      <c r="C83" s="1"/>
      <c r="D83" s="1"/>
      <c r="E83" s="1"/>
    </row>
    <row r="84" spans="1:5" ht="18.75">
      <c r="A84" s="1"/>
      <c r="B84" s="1"/>
      <c r="C84" s="1"/>
      <c r="D84" s="1"/>
      <c r="E84" s="1"/>
    </row>
    <row r="85" spans="1:5" ht="18.75">
      <c r="A85" s="1"/>
      <c r="B85" s="1"/>
      <c r="C85" s="1"/>
      <c r="D85" s="1"/>
      <c r="E85" s="1"/>
    </row>
  </sheetData>
  <sheetProtection/>
  <mergeCells count="23">
    <mergeCell ref="A1:F1"/>
    <mergeCell ref="E2:E3"/>
    <mergeCell ref="D2:D3"/>
    <mergeCell ref="C2:C3"/>
    <mergeCell ref="B2:B3"/>
    <mergeCell ref="A2:A3"/>
    <mergeCell ref="A68:A69"/>
    <mergeCell ref="B52:B58"/>
    <mergeCell ref="A52:A58"/>
    <mergeCell ref="B16:B18"/>
    <mergeCell ref="A16:A18"/>
    <mergeCell ref="B30:B35"/>
    <mergeCell ref="A30:A35"/>
    <mergeCell ref="A36:A37"/>
    <mergeCell ref="B36:B37"/>
    <mergeCell ref="E16:E18"/>
    <mergeCell ref="F16:F18"/>
    <mergeCell ref="F2:F3"/>
    <mergeCell ref="F36:F37"/>
    <mergeCell ref="B68:B69"/>
    <mergeCell ref="E30:E35"/>
    <mergeCell ref="F30:F35"/>
    <mergeCell ref="E36:E37"/>
  </mergeCells>
  <printOptions horizontalCentered="1"/>
  <pageMargins left="0.984251968503937" right="0.1968503937007874" top="0.1968503937007874" bottom="0.1968503937007874" header="0" footer="0.1181102362204724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GUPSZN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k102_2</dc:creator>
  <cp:keywords/>
  <dc:description/>
  <cp:lastModifiedBy>k104a-5</cp:lastModifiedBy>
  <cp:lastPrinted>2021-11-29T13:45:01Z</cp:lastPrinted>
  <dcterms:created xsi:type="dcterms:W3CDTF">2006-03-22T07:52:17Z</dcterms:created>
  <dcterms:modified xsi:type="dcterms:W3CDTF">2021-12-03T07:58:18Z</dcterms:modified>
  <cp:category/>
  <cp:version/>
  <cp:contentType/>
  <cp:contentStatus/>
</cp:coreProperties>
</file>